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dpress\OzzieAndHarriet\"/>
    </mc:Choice>
  </mc:AlternateContent>
  <xr:revisionPtr revIDLastSave="0" documentId="13_ncr:1_{759BA431-4593-4074-A04E-121FD3E7664F}" xr6:coauthVersionLast="36" xr6:coauthVersionMax="36" xr10:uidLastSave="{00000000-0000-0000-0000-000000000000}"/>
  <bookViews>
    <workbookView xWindow="0" yWindow="384" windowWidth="6348" windowHeight="8424" xr2:uid="{3D5A04C2-7184-48CC-A05A-3937C311F8FF}"/>
  </bookViews>
  <sheets>
    <sheet name="Sheet1" sheetId="1" r:id="rId1"/>
  </sheets>
  <definedNames>
    <definedName name="_xlnm._FilterDatabase" localSheetId="0" hidden="1">Sheet1!$A$1:$I$45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" i="1" l="1"/>
  <c r="G2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2" i="1"/>
  <c r="H2" i="1" l="1"/>
</calcChain>
</file>

<file path=xl/sharedStrings.xml><?xml version="1.0" encoding="utf-8"?>
<sst xmlns="http://schemas.openxmlformats.org/spreadsheetml/2006/main" count="10" uniqueCount="10">
  <si>
    <t>Date</t>
  </si>
  <si>
    <t>Time Start</t>
  </si>
  <si>
    <t>Time End</t>
  </si>
  <si>
    <t>Picture Count</t>
  </si>
  <si>
    <t>Elapsed Shooting Time  h:mm</t>
  </si>
  <si>
    <t>Earliest View All Pictures</t>
  </si>
  <si>
    <t>Latest View All Pictures</t>
  </si>
  <si>
    <t>Note:  This area is the counts for all pictures taken</t>
  </si>
  <si>
    <t>Most Pictures Taken</t>
  </si>
  <si>
    <t>View Difference All Pictures  h:mm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</si>
</sst>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yyyy\-mm\-dd;@"/>
    <numFmt numFmtId="168" formatCode="h:m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165" fontId="0" fillId="0" borderId="0" xfId="0" applyNumberFormat="1"/>
    <xf numFmtId="20" fontId="0" fillId="0" borderId="0" xfId="0" applyNumberFormat="1"/>
    <xf numFmtId="168" fontId="0" fillId="0" borderId="0" xfId="0" applyNumberFormat="1"/>
    <xf numFmtId="168" fontId="0" fillId="2" borderId="0" xfId="0" applyNumberFormat="1" applyFill="1"/>
    <xf numFmtId="20" fontId="0" fillId="2" borderId="0" xfId="0" applyNumberFormat="1" applyFill="1"/>
    <xf numFmtId="0" fontId="0" fillId="2" borderId="0" xfId="0" applyFill="1"/>
    <xf numFmtId="165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left"/>
    </xf>
    <xf numFmtId="2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8" fontId="2" fillId="2" borderId="0" xfId="0" applyNumberFormat="1" applyFont="1" applyFill="1"/>
    <xf numFmtId="168" fontId="0" fillId="0" borderId="0" xfId="0" applyNumberFormat="1" applyFill="1"/>
    <xf numFmtId="20" fontId="0" fillId="0" borderId="0" xfId="0" applyNumberFormat="1" applyFill="1"/>
    <xf numFmtId="0" fontId="0" fillId="0" borderId="0" xfId="0" applyFill="1"/>
    <xf numFmtId="168" fontId="2" fillId="2" borderId="0" xfId="0" applyNumberFormat="1" applyFont="1" applyFill="1" applyAlignment="1">
      <alignment horizontal="center"/>
    </xf>
    <xf numFmtId="20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8" fontId="3" fillId="2" borderId="0" xfId="0" applyNumberFormat="1" applyFont="1" applyFill="1"/>
    <xf numFmtId="20" fontId="3" fillId="2" borderId="0" xfId="0" applyNumberFormat="1" applyFont="1" applyFill="1"/>
    <xf numFmtId="0" fontId="3" fillId="2" borderId="0" xfId="0" applyFont="1" applyFill="1"/>
    <xf numFmtId="165" fontId="4" fillId="0" borderId="0" xfId="1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rfgroup.us/OzzieAndHarriet/album/2019/20190212/index.html" TargetMode="External"/><Relationship Id="rId13" Type="http://schemas.openxmlformats.org/officeDocument/2006/relationships/hyperlink" Target="http://surfgroup.us/OzzieAndHarriet/album/2019/20190217/index.html" TargetMode="External"/><Relationship Id="rId18" Type="http://schemas.openxmlformats.org/officeDocument/2006/relationships/hyperlink" Target="http://surfgroup.us/OzzieAndHarriet/album/2019/20190222/index.html" TargetMode="External"/><Relationship Id="rId26" Type="http://schemas.openxmlformats.org/officeDocument/2006/relationships/hyperlink" Target="http://surfgroup.us/OzzieAndHarriet/album/2019/20190304/index.html" TargetMode="External"/><Relationship Id="rId3" Type="http://schemas.openxmlformats.org/officeDocument/2006/relationships/hyperlink" Target="http://surfgroup.us/OzzieAndHarriet/album/2019/20190207/index.html" TargetMode="External"/><Relationship Id="rId21" Type="http://schemas.openxmlformats.org/officeDocument/2006/relationships/hyperlink" Target="http://surfgroup.us/OzzieAndHarriet/album/2019/20190225/index.html" TargetMode="External"/><Relationship Id="rId7" Type="http://schemas.openxmlformats.org/officeDocument/2006/relationships/hyperlink" Target="http://surfgroup.us/OzzieAndHarriet/album/2019/20190211/index.html" TargetMode="External"/><Relationship Id="rId12" Type="http://schemas.openxmlformats.org/officeDocument/2006/relationships/hyperlink" Target="http://surfgroup.us/OzzieAndHarriet/album/2019/20190216/index.html" TargetMode="External"/><Relationship Id="rId17" Type="http://schemas.openxmlformats.org/officeDocument/2006/relationships/hyperlink" Target="http://surfgroup.us/OzzieAndHarriet/album/2019/20190221/index.html" TargetMode="External"/><Relationship Id="rId25" Type="http://schemas.openxmlformats.org/officeDocument/2006/relationships/hyperlink" Target="http://surfgroup.us/OzzieAndHarriet/album/2019/20190301/index.html" TargetMode="External"/><Relationship Id="rId2" Type="http://schemas.openxmlformats.org/officeDocument/2006/relationships/hyperlink" Target="http://surfgroup.us/OzzieAndHarriet/album/2019/20190206/index.html" TargetMode="External"/><Relationship Id="rId16" Type="http://schemas.openxmlformats.org/officeDocument/2006/relationships/hyperlink" Target="http://surfgroup.us/OzzieAndHarriet/album/2019/20190220/index.html" TargetMode="External"/><Relationship Id="rId20" Type="http://schemas.openxmlformats.org/officeDocument/2006/relationships/hyperlink" Target="http://surfgroup.us/OzzieAndHarriet/album/2019/20190224/index.html" TargetMode="External"/><Relationship Id="rId29" Type="http://schemas.openxmlformats.org/officeDocument/2006/relationships/hyperlink" Target="http://surfgroup.us/OzzieAndHarriet/album/2019/20190307/index.html" TargetMode="External"/><Relationship Id="rId1" Type="http://schemas.openxmlformats.org/officeDocument/2006/relationships/hyperlink" Target="http://surfgroup.us/OzzieAndHarriet/album/2019/20180401/index.html" TargetMode="External"/><Relationship Id="rId6" Type="http://schemas.openxmlformats.org/officeDocument/2006/relationships/hyperlink" Target="http://surfgroup.us/OzzieAndHarriet/album/2019/20190210/index.html" TargetMode="External"/><Relationship Id="rId11" Type="http://schemas.openxmlformats.org/officeDocument/2006/relationships/hyperlink" Target="http://surfgroup.us/OzzieAndHarriet/album/2019/20190215/index.html" TargetMode="External"/><Relationship Id="rId24" Type="http://schemas.openxmlformats.org/officeDocument/2006/relationships/hyperlink" Target="http://surfgroup.us/OzzieAndHarriet/album/2019/20190228/index.html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surfgroup.us/OzzieAndHarriet/album/2019/20190209/index.html" TargetMode="External"/><Relationship Id="rId15" Type="http://schemas.openxmlformats.org/officeDocument/2006/relationships/hyperlink" Target="http://surfgroup.us/OzzieAndHarriet/album/2019/20190219/index.html" TargetMode="External"/><Relationship Id="rId23" Type="http://schemas.openxmlformats.org/officeDocument/2006/relationships/hyperlink" Target="http://surfgroup.us/OzzieAndHarriet/album/2019/20190227/index.html" TargetMode="External"/><Relationship Id="rId28" Type="http://schemas.openxmlformats.org/officeDocument/2006/relationships/hyperlink" Target="http://surfgroup.us/OzzieAndHarriet/album/2019/20190306/index.html" TargetMode="External"/><Relationship Id="rId10" Type="http://schemas.openxmlformats.org/officeDocument/2006/relationships/hyperlink" Target="http://surfgroup.us/OzzieAndHarriet/album/2019/20190214_CupidIsCalling/index.html" TargetMode="External"/><Relationship Id="rId19" Type="http://schemas.openxmlformats.org/officeDocument/2006/relationships/hyperlink" Target="http://surfgroup.us/OzzieAndHarriet/album/2019/20190223/index.html" TargetMode="External"/><Relationship Id="rId31" Type="http://schemas.openxmlformats.org/officeDocument/2006/relationships/hyperlink" Target="http://surfgroup.us/OzzieAndHarriet/album/2019/20190309/index.html" TargetMode="External"/><Relationship Id="rId4" Type="http://schemas.openxmlformats.org/officeDocument/2006/relationships/hyperlink" Target="http://surfgroup.us/OzzieAndHarriet/album/2019/20190208/index.html" TargetMode="External"/><Relationship Id="rId9" Type="http://schemas.openxmlformats.org/officeDocument/2006/relationships/hyperlink" Target="http://surfgroup.us/OzzieAndHarriet/album/2019/20190213/index.html" TargetMode="External"/><Relationship Id="rId14" Type="http://schemas.openxmlformats.org/officeDocument/2006/relationships/hyperlink" Target="http://surfgroup.us/OzzieAndHarriet/album/2019/20190218/index.html" TargetMode="External"/><Relationship Id="rId22" Type="http://schemas.openxmlformats.org/officeDocument/2006/relationships/hyperlink" Target="http://surfgroup.us/OzzieAndHarriet/album/2019/20190226/index.html" TargetMode="External"/><Relationship Id="rId27" Type="http://schemas.openxmlformats.org/officeDocument/2006/relationships/hyperlink" Target="http://surfgroup.us/OzzieAndHarriet/album/2019/20190305/index.html" TargetMode="External"/><Relationship Id="rId30" Type="http://schemas.openxmlformats.org/officeDocument/2006/relationships/hyperlink" Target="http://surfgroup.us/OzzieAndHarriet/album/2019/20190308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6953D-2ADA-48FB-A8BB-2415246757C8}">
  <dimension ref="A1:I48"/>
  <sheetViews>
    <sheetView tabSelected="1" workbookViewId="0">
      <pane ySplit="1" topLeftCell="A2" activePane="bottomLeft" state="frozen"/>
      <selection pane="bottomLeft" activeCell="A14" sqref="A14"/>
    </sheetView>
  </sheetViews>
  <sheetFormatPr defaultRowHeight="14.4" x14ac:dyDescent="0.3"/>
  <cols>
    <col min="1" max="1" width="14.5546875" style="1" customWidth="1"/>
    <col min="2" max="2" width="14.88671875" style="3" customWidth="1"/>
    <col min="3" max="3" width="10.88671875" style="3" bestFit="1" customWidth="1"/>
    <col min="4" max="4" width="28.44140625" style="2" bestFit="1" customWidth="1"/>
    <col min="5" max="5" width="14.5546875" bestFit="1" customWidth="1"/>
    <col min="6" max="6" width="25.77734375" style="3" bestFit="1" customWidth="1"/>
    <col min="7" max="7" width="44.33203125" style="3" bestFit="1" customWidth="1"/>
    <col min="8" max="8" width="34.77734375" style="2" bestFit="1" customWidth="1"/>
    <col min="9" max="9" width="22.44140625" bestFit="1" customWidth="1"/>
  </cols>
  <sheetData>
    <row r="1" spans="1:9" s="11" customFormat="1" x14ac:dyDescent="0.3">
      <c r="A1" s="7" t="s">
        <v>0</v>
      </c>
      <c r="B1" s="8" t="s">
        <v>1</v>
      </c>
      <c r="C1" s="8" t="s">
        <v>2</v>
      </c>
      <c r="D1" s="9" t="s">
        <v>4</v>
      </c>
      <c r="E1" s="10" t="s">
        <v>3</v>
      </c>
      <c r="F1" s="16" t="s">
        <v>5</v>
      </c>
      <c r="G1" s="16" t="s">
        <v>6</v>
      </c>
      <c r="H1" s="17" t="s">
        <v>9</v>
      </c>
      <c r="I1" s="18" t="s">
        <v>8</v>
      </c>
    </row>
    <row r="2" spans="1:9" x14ac:dyDescent="0.3">
      <c r="A2" s="22">
        <v>43191</v>
      </c>
      <c r="B2" s="3">
        <v>0.48125000000000001</v>
      </c>
      <c r="C2" s="3">
        <v>0.48333333333333334</v>
      </c>
      <c r="D2" s="2">
        <f>C2-B2</f>
        <v>2.0833333333333259E-3</v>
      </c>
      <c r="E2">
        <v>9</v>
      </c>
      <c r="F2" s="19">
        <f>SMALL(B2:B45,1)</f>
        <v>0.27638888888888885</v>
      </c>
      <c r="G2" s="19">
        <f>LARGE(C2:C45,1)</f>
        <v>0.61875000000000002</v>
      </c>
      <c r="H2" s="20">
        <f>(G2-F2)</f>
        <v>0.34236111111111117</v>
      </c>
      <c r="I2" s="21">
        <f>LARGE(E2:E45,1)</f>
        <v>201</v>
      </c>
    </row>
    <row r="3" spans="1:9" x14ac:dyDescent="0.3">
      <c r="A3" s="22">
        <v>43502</v>
      </c>
      <c r="B3" s="3">
        <v>0.35069444444444442</v>
      </c>
      <c r="C3" s="3">
        <v>0.36180555555555555</v>
      </c>
      <c r="D3" s="2">
        <f t="shared" ref="D3:D45" si="0">C3-B3</f>
        <v>1.1111111111111127E-2</v>
      </c>
      <c r="E3">
        <v>65</v>
      </c>
      <c r="F3" s="4"/>
      <c r="G3" s="12" t="s">
        <v>7</v>
      </c>
      <c r="H3" s="5"/>
      <c r="I3" s="6"/>
    </row>
    <row r="4" spans="1:9" x14ac:dyDescent="0.3">
      <c r="A4" s="22">
        <v>43503</v>
      </c>
      <c r="B4" s="3">
        <v>0.32083333333333336</v>
      </c>
      <c r="C4" s="3">
        <v>0.32569444444444445</v>
      </c>
      <c r="D4" s="2">
        <f t="shared" si="0"/>
        <v>4.8611111111110938E-3</v>
      </c>
      <c r="E4">
        <v>29</v>
      </c>
      <c r="F4" s="13"/>
      <c r="G4" s="13"/>
      <c r="H4" s="14"/>
      <c r="I4" s="15"/>
    </row>
    <row r="5" spans="1:9" x14ac:dyDescent="0.3">
      <c r="A5" s="22">
        <v>43504</v>
      </c>
      <c r="B5" s="3">
        <v>0.46527777777777773</v>
      </c>
      <c r="C5" s="3">
        <v>0.46527777777777773</v>
      </c>
      <c r="D5" s="2">
        <f t="shared" si="0"/>
        <v>0</v>
      </c>
      <c r="E5">
        <v>1</v>
      </c>
      <c r="F5" s="13"/>
      <c r="G5" s="13"/>
      <c r="H5" s="14"/>
      <c r="I5" s="15"/>
    </row>
    <row r="6" spans="1:9" x14ac:dyDescent="0.3">
      <c r="A6" s="22">
        <v>43505</v>
      </c>
      <c r="B6" s="3">
        <v>0.41944444444444445</v>
      </c>
      <c r="C6" s="3">
        <v>0.41944444444444445</v>
      </c>
      <c r="D6" s="2">
        <f t="shared" si="0"/>
        <v>0</v>
      </c>
      <c r="E6">
        <v>23</v>
      </c>
      <c r="F6" s="13"/>
      <c r="G6" s="13"/>
      <c r="H6" s="14"/>
      <c r="I6" s="15"/>
    </row>
    <row r="7" spans="1:9" x14ac:dyDescent="0.3">
      <c r="A7" s="22">
        <v>43506</v>
      </c>
      <c r="B7" s="3">
        <v>0.43402777777777773</v>
      </c>
      <c r="C7" s="3">
        <v>0.43402777777777773</v>
      </c>
      <c r="D7" s="2">
        <f t="shared" si="0"/>
        <v>0</v>
      </c>
      <c r="E7">
        <v>4</v>
      </c>
      <c r="F7" s="13"/>
      <c r="G7" s="13"/>
      <c r="H7" s="14"/>
      <c r="I7" s="15"/>
    </row>
    <row r="8" spans="1:9" x14ac:dyDescent="0.3">
      <c r="A8" s="22">
        <v>43507</v>
      </c>
      <c r="B8" s="3">
        <v>0.31875000000000003</v>
      </c>
      <c r="C8" s="3">
        <v>0.3298611111111111</v>
      </c>
      <c r="D8" s="2">
        <f t="shared" si="0"/>
        <v>1.1111111111111072E-2</v>
      </c>
      <c r="E8">
        <v>30</v>
      </c>
      <c r="F8" s="13"/>
      <c r="G8" s="13"/>
      <c r="H8" s="14"/>
      <c r="I8" s="15"/>
    </row>
    <row r="9" spans="1:9" x14ac:dyDescent="0.3">
      <c r="A9" s="22">
        <v>43508</v>
      </c>
      <c r="B9" s="3">
        <v>0.31944444444444448</v>
      </c>
      <c r="C9" s="3">
        <v>0.35486111111111113</v>
      </c>
      <c r="D9" s="2">
        <f t="shared" si="0"/>
        <v>3.5416666666666652E-2</v>
      </c>
      <c r="E9">
        <v>44</v>
      </c>
      <c r="F9" s="13"/>
      <c r="G9" s="13"/>
      <c r="H9" s="14"/>
      <c r="I9" s="15"/>
    </row>
    <row r="10" spans="1:9" x14ac:dyDescent="0.3">
      <c r="A10" s="22">
        <v>43509</v>
      </c>
      <c r="B10" s="3">
        <v>0.54583333333333328</v>
      </c>
      <c r="C10" s="3">
        <v>0.54583333333333328</v>
      </c>
      <c r="D10" s="2">
        <f t="shared" si="0"/>
        <v>0</v>
      </c>
      <c r="E10">
        <v>2</v>
      </c>
      <c r="F10" s="13"/>
      <c r="G10" s="13"/>
      <c r="H10" s="14"/>
      <c r="I10" s="15"/>
    </row>
    <row r="11" spans="1:9" x14ac:dyDescent="0.3">
      <c r="A11" s="22">
        <v>43510</v>
      </c>
      <c r="B11" s="3">
        <v>0.56458333333333333</v>
      </c>
      <c r="C11" s="3">
        <v>0.56874999999999998</v>
      </c>
      <c r="D11" s="2">
        <f t="shared" si="0"/>
        <v>4.1666666666666519E-3</v>
      </c>
      <c r="E11">
        <v>45</v>
      </c>
      <c r="F11" s="13"/>
      <c r="G11" s="13"/>
      <c r="H11" s="14"/>
      <c r="I11" s="15"/>
    </row>
    <row r="12" spans="1:9" x14ac:dyDescent="0.3">
      <c r="A12" s="22">
        <v>43511</v>
      </c>
      <c r="B12" s="3">
        <v>0.32222222222222224</v>
      </c>
      <c r="C12" s="3">
        <v>0.40486111111111112</v>
      </c>
      <c r="D12" s="2">
        <f t="shared" si="0"/>
        <v>8.2638888888888873E-2</v>
      </c>
      <c r="E12">
        <v>148</v>
      </c>
      <c r="F12" s="13"/>
      <c r="G12" s="13"/>
      <c r="H12" s="14"/>
      <c r="I12" s="15"/>
    </row>
    <row r="13" spans="1:9" x14ac:dyDescent="0.3">
      <c r="A13" s="22">
        <v>43512</v>
      </c>
      <c r="B13" s="3">
        <v>0.33680555555555558</v>
      </c>
      <c r="C13" s="3">
        <v>0.39513888888888887</v>
      </c>
      <c r="D13" s="2">
        <f t="shared" si="0"/>
        <v>5.8333333333333293E-2</v>
      </c>
      <c r="E13">
        <v>32</v>
      </c>
      <c r="F13" s="13"/>
      <c r="G13" s="13"/>
      <c r="H13" s="14"/>
      <c r="I13" s="15"/>
    </row>
    <row r="14" spans="1:9" x14ac:dyDescent="0.3">
      <c r="A14" s="22">
        <v>43513</v>
      </c>
      <c r="B14" s="3">
        <v>0.3659722222222222</v>
      </c>
      <c r="C14" s="3">
        <v>0.39999999999999997</v>
      </c>
      <c r="D14" s="2">
        <f t="shared" si="0"/>
        <v>3.4027777777777768E-2</v>
      </c>
      <c r="E14">
        <v>201</v>
      </c>
      <c r="F14" s="13"/>
      <c r="G14" s="13"/>
      <c r="H14" s="14"/>
      <c r="I14" s="15"/>
    </row>
    <row r="15" spans="1:9" x14ac:dyDescent="0.3">
      <c r="A15" s="22">
        <v>43514</v>
      </c>
      <c r="B15" s="3">
        <v>0.3034722222222222</v>
      </c>
      <c r="C15" s="3">
        <v>0.32777777777777778</v>
      </c>
      <c r="D15" s="2">
        <f t="shared" si="0"/>
        <v>2.430555555555558E-2</v>
      </c>
      <c r="E15">
        <v>60</v>
      </c>
      <c r="F15" s="13"/>
      <c r="G15" s="13"/>
      <c r="H15" s="14"/>
      <c r="I15" s="15"/>
    </row>
    <row r="16" spans="1:9" x14ac:dyDescent="0.3">
      <c r="A16" s="22">
        <v>43515</v>
      </c>
      <c r="B16" s="3">
        <v>0.27638888888888885</v>
      </c>
      <c r="C16" s="3">
        <v>0.3833333333333333</v>
      </c>
      <c r="D16" s="2">
        <f t="shared" si="0"/>
        <v>0.10694444444444445</v>
      </c>
      <c r="E16">
        <v>7</v>
      </c>
      <c r="F16" s="13"/>
      <c r="G16" s="13"/>
      <c r="H16" s="14"/>
      <c r="I16" s="15"/>
    </row>
    <row r="17" spans="1:9" x14ac:dyDescent="0.3">
      <c r="A17" s="22">
        <v>43516</v>
      </c>
      <c r="B17" s="3">
        <v>0.38194444444444442</v>
      </c>
      <c r="C17" s="3">
        <v>0.49861111111111112</v>
      </c>
      <c r="D17" s="2">
        <f t="shared" si="0"/>
        <v>0.1166666666666667</v>
      </c>
      <c r="E17">
        <v>11</v>
      </c>
      <c r="F17" s="13"/>
      <c r="G17" s="13"/>
      <c r="H17" s="14"/>
      <c r="I17" s="15"/>
    </row>
    <row r="18" spans="1:9" x14ac:dyDescent="0.3">
      <c r="A18" s="22">
        <v>43517</v>
      </c>
      <c r="B18" s="3">
        <v>0.49513888888888885</v>
      </c>
      <c r="C18" s="3">
        <v>0.52500000000000002</v>
      </c>
      <c r="D18" s="2">
        <f t="shared" si="0"/>
        <v>2.9861111111111172E-2</v>
      </c>
      <c r="E18">
        <v>19</v>
      </c>
      <c r="F18" s="13"/>
      <c r="G18" s="13"/>
      <c r="H18" s="14"/>
      <c r="I18" s="15"/>
    </row>
    <row r="19" spans="1:9" x14ac:dyDescent="0.3">
      <c r="A19" s="22">
        <v>43518</v>
      </c>
      <c r="B19" s="3">
        <v>0.40277777777777773</v>
      </c>
      <c r="C19" s="3">
        <v>0.46527777777777773</v>
      </c>
      <c r="D19" s="2">
        <f t="shared" si="0"/>
        <v>6.25E-2</v>
      </c>
      <c r="E19">
        <v>66</v>
      </c>
      <c r="F19" s="13"/>
      <c r="G19" s="13"/>
      <c r="H19" s="14"/>
      <c r="I19" s="15"/>
    </row>
    <row r="20" spans="1:9" x14ac:dyDescent="0.3">
      <c r="A20" s="22">
        <v>43519</v>
      </c>
      <c r="B20" s="3">
        <v>0.32361111111111113</v>
      </c>
      <c r="C20" s="3">
        <v>0.32430555555555557</v>
      </c>
      <c r="D20" s="2">
        <f t="shared" si="0"/>
        <v>6.9444444444444198E-4</v>
      </c>
      <c r="E20">
        <v>14</v>
      </c>
      <c r="F20" s="13"/>
      <c r="G20" s="13"/>
      <c r="H20" s="14"/>
      <c r="I20" s="15"/>
    </row>
    <row r="21" spans="1:9" x14ac:dyDescent="0.3">
      <c r="A21" s="22">
        <v>43520</v>
      </c>
      <c r="B21" s="3">
        <v>0.3347222222222222</v>
      </c>
      <c r="C21" s="3">
        <v>0.3527777777777778</v>
      </c>
      <c r="D21" s="2">
        <f t="shared" si="0"/>
        <v>1.8055555555555602E-2</v>
      </c>
      <c r="E21">
        <v>33</v>
      </c>
      <c r="F21" s="13"/>
      <c r="G21" s="13"/>
      <c r="H21" s="14"/>
      <c r="I21" s="15"/>
    </row>
    <row r="22" spans="1:9" x14ac:dyDescent="0.3">
      <c r="A22" s="22">
        <v>43521</v>
      </c>
      <c r="B22" s="3">
        <v>0.37361111111111112</v>
      </c>
      <c r="C22" s="3">
        <v>0.3756944444444445</v>
      </c>
      <c r="D22" s="2">
        <f t="shared" si="0"/>
        <v>2.0833333333333814E-3</v>
      </c>
      <c r="E22">
        <v>11</v>
      </c>
      <c r="F22" s="13"/>
      <c r="G22" s="13"/>
      <c r="H22" s="14"/>
      <c r="I22" s="15"/>
    </row>
    <row r="23" spans="1:9" x14ac:dyDescent="0.3">
      <c r="A23" s="22">
        <v>43522</v>
      </c>
      <c r="B23" s="3">
        <v>0.35972222222222222</v>
      </c>
      <c r="C23" s="3">
        <v>0.39444444444444443</v>
      </c>
      <c r="D23" s="2">
        <f t="shared" si="0"/>
        <v>3.472222222222221E-2</v>
      </c>
      <c r="E23">
        <v>43</v>
      </c>
      <c r="F23" s="13"/>
      <c r="G23" s="13"/>
      <c r="H23" s="14"/>
      <c r="I23" s="15"/>
    </row>
    <row r="24" spans="1:9" x14ac:dyDescent="0.3">
      <c r="A24" s="22">
        <v>43523</v>
      </c>
      <c r="B24" s="3">
        <v>0.3833333333333333</v>
      </c>
      <c r="C24" s="3">
        <v>0.3888888888888889</v>
      </c>
      <c r="D24" s="2">
        <f t="shared" si="0"/>
        <v>5.5555555555555913E-3</v>
      </c>
      <c r="E24">
        <v>30</v>
      </c>
      <c r="F24" s="13"/>
      <c r="G24" s="13"/>
      <c r="H24" s="14"/>
      <c r="I24" s="15"/>
    </row>
    <row r="25" spans="1:9" x14ac:dyDescent="0.3">
      <c r="A25" s="22">
        <v>43524</v>
      </c>
      <c r="B25" s="3">
        <v>0.31944444444444448</v>
      </c>
      <c r="C25" s="3">
        <v>0.3923611111111111</v>
      </c>
      <c r="D25" s="2">
        <f t="shared" si="0"/>
        <v>7.291666666666663E-2</v>
      </c>
      <c r="E25">
        <v>83</v>
      </c>
      <c r="F25" s="13"/>
      <c r="G25" s="13"/>
      <c r="H25" s="14"/>
      <c r="I25" s="15"/>
    </row>
    <row r="26" spans="1:9" x14ac:dyDescent="0.3">
      <c r="A26" s="22">
        <v>43525</v>
      </c>
      <c r="B26" s="3">
        <v>0.31458333333333333</v>
      </c>
      <c r="C26" s="3">
        <v>0.61388888888888882</v>
      </c>
      <c r="D26" s="2">
        <f t="shared" si="0"/>
        <v>0.29930555555555549</v>
      </c>
      <c r="E26">
        <v>28</v>
      </c>
      <c r="F26" s="13"/>
      <c r="G26" s="13"/>
      <c r="H26" s="14"/>
      <c r="I26" s="15"/>
    </row>
    <row r="27" spans="1:9" x14ac:dyDescent="0.3">
      <c r="A27" s="22">
        <v>43528</v>
      </c>
      <c r="B27" s="3">
        <v>0.42083333333333334</v>
      </c>
      <c r="C27" s="3">
        <v>0.61875000000000002</v>
      </c>
      <c r="D27" s="2">
        <f t="shared" si="0"/>
        <v>0.19791666666666669</v>
      </c>
      <c r="E27">
        <v>107</v>
      </c>
      <c r="F27" s="13"/>
      <c r="G27" s="13"/>
      <c r="H27" s="14"/>
      <c r="I27" s="15"/>
    </row>
    <row r="28" spans="1:9" x14ac:dyDescent="0.3">
      <c r="A28" s="22">
        <v>43529</v>
      </c>
      <c r="B28" s="3">
        <v>0.36041666666666666</v>
      </c>
      <c r="C28" s="3">
        <v>0.36041666666666666</v>
      </c>
      <c r="D28" s="2">
        <f t="shared" si="0"/>
        <v>0</v>
      </c>
      <c r="E28">
        <v>1</v>
      </c>
      <c r="F28" s="13"/>
      <c r="G28" s="13"/>
      <c r="H28" s="14"/>
      <c r="I28" s="15"/>
    </row>
    <row r="29" spans="1:9" x14ac:dyDescent="0.3">
      <c r="A29" s="22">
        <v>43530</v>
      </c>
      <c r="B29" s="3">
        <v>0.35833333333333334</v>
      </c>
      <c r="C29" s="3">
        <v>0.35833333333333334</v>
      </c>
      <c r="D29" s="2">
        <f t="shared" si="0"/>
        <v>0</v>
      </c>
      <c r="E29">
        <v>3</v>
      </c>
      <c r="F29" s="13"/>
      <c r="G29" s="13"/>
      <c r="H29" s="14"/>
      <c r="I29" s="15"/>
    </row>
    <row r="30" spans="1:9" x14ac:dyDescent="0.3">
      <c r="A30" s="22">
        <v>43531</v>
      </c>
      <c r="B30" s="3">
        <v>0.4236111111111111</v>
      </c>
      <c r="C30" s="3">
        <v>0.42499999999999999</v>
      </c>
      <c r="D30" s="2">
        <f t="shared" si="0"/>
        <v>1.388888888888884E-3</v>
      </c>
      <c r="E30">
        <v>18</v>
      </c>
      <c r="F30" s="13"/>
      <c r="G30" s="13"/>
      <c r="H30" s="14"/>
      <c r="I30" s="15"/>
    </row>
    <row r="31" spans="1:9" x14ac:dyDescent="0.3">
      <c r="A31" s="22">
        <v>43532</v>
      </c>
      <c r="B31" s="3">
        <v>0.3354166666666667</v>
      </c>
      <c r="C31" s="3">
        <v>0.54097222222222219</v>
      </c>
      <c r="D31" s="2">
        <f t="shared" si="0"/>
        <v>0.20555555555555549</v>
      </c>
      <c r="E31">
        <v>4</v>
      </c>
      <c r="F31" s="13"/>
      <c r="G31" s="13"/>
      <c r="H31" s="14"/>
      <c r="I31" s="15"/>
    </row>
    <row r="32" spans="1:9" x14ac:dyDescent="0.3">
      <c r="A32" s="22">
        <v>43533</v>
      </c>
      <c r="B32" s="3">
        <v>0.30694444444444441</v>
      </c>
      <c r="C32" s="3">
        <v>0.54791666666666672</v>
      </c>
      <c r="D32" s="2">
        <f t="shared" si="0"/>
        <v>0.24097222222222231</v>
      </c>
      <c r="E32">
        <v>6</v>
      </c>
      <c r="F32" s="13"/>
      <c r="G32" s="13"/>
      <c r="H32" s="14"/>
      <c r="I32" s="15"/>
    </row>
    <row r="33" spans="1:9" x14ac:dyDescent="0.3">
      <c r="A33" s="1">
        <v>43534</v>
      </c>
      <c r="D33" s="2">
        <f t="shared" si="0"/>
        <v>0</v>
      </c>
      <c r="F33" s="13"/>
      <c r="G33" s="13"/>
      <c r="H33" s="14"/>
      <c r="I33" s="15"/>
    </row>
    <row r="34" spans="1:9" x14ac:dyDescent="0.3">
      <c r="A34" s="1">
        <v>43535</v>
      </c>
      <c r="D34" s="2">
        <f t="shared" si="0"/>
        <v>0</v>
      </c>
      <c r="F34" s="13"/>
      <c r="G34" s="13"/>
      <c r="H34" s="14"/>
      <c r="I34" s="15"/>
    </row>
    <row r="35" spans="1:9" x14ac:dyDescent="0.3">
      <c r="A35" s="1">
        <v>43536</v>
      </c>
      <c r="D35" s="2">
        <f t="shared" si="0"/>
        <v>0</v>
      </c>
      <c r="F35" s="13"/>
      <c r="G35" s="13"/>
      <c r="H35" s="14"/>
      <c r="I35" s="15"/>
    </row>
    <row r="36" spans="1:9" x14ac:dyDescent="0.3">
      <c r="A36" s="1">
        <v>43537</v>
      </c>
      <c r="D36" s="2">
        <f t="shared" si="0"/>
        <v>0</v>
      </c>
      <c r="F36" s="13"/>
      <c r="G36" s="13"/>
      <c r="H36" s="14"/>
      <c r="I36" s="15"/>
    </row>
    <row r="37" spans="1:9" x14ac:dyDescent="0.3">
      <c r="A37" s="1">
        <v>43538</v>
      </c>
      <c r="D37" s="2">
        <f t="shared" si="0"/>
        <v>0</v>
      </c>
      <c r="F37" s="13"/>
      <c r="G37" s="13"/>
      <c r="H37" s="14"/>
      <c r="I37" s="15"/>
    </row>
    <row r="38" spans="1:9" x14ac:dyDescent="0.3">
      <c r="A38" s="1">
        <v>43539</v>
      </c>
      <c r="D38" s="2">
        <f t="shared" si="0"/>
        <v>0</v>
      </c>
      <c r="F38" s="13"/>
      <c r="G38" s="13"/>
      <c r="H38" s="14"/>
      <c r="I38" s="15"/>
    </row>
    <row r="39" spans="1:9" x14ac:dyDescent="0.3">
      <c r="A39" s="1">
        <v>43540</v>
      </c>
      <c r="D39" s="2">
        <f t="shared" si="0"/>
        <v>0</v>
      </c>
      <c r="F39" s="13"/>
      <c r="G39" s="13"/>
      <c r="H39" s="14"/>
      <c r="I39" s="15"/>
    </row>
    <row r="40" spans="1:9" x14ac:dyDescent="0.3">
      <c r="A40" s="1">
        <v>43541</v>
      </c>
      <c r="D40" s="2">
        <f t="shared" si="0"/>
        <v>0</v>
      </c>
      <c r="F40" s="13"/>
      <c r="G40" s="13"/>
      <c r="H40" s="14"/>
      <c r="I40" s="15"/>
    </row>
    <row r="41" spans="1:9" x14ac:dyDescent="0.3">
      <c r="A41" s="1">
        <v>43542</v>
      </c>
      <c r="D41" s="2">
        <f t="shared" si="0"/>
        <v>0</v>
      </c>
      <c r="F41" s="13"/>
      <c r="G41" s="13"/>
      <c r="H41" s="14"/>
      <c r="I41" s="15"/>
    </row>
    <row r="42" spans="1:9" x14ac:dyDescent="0.3">
      <c r="A42" s="1">
        <v>43543</v>
      </c>
      <c r="D42" s="2">
        <f t="shared" si="0"/>
        <v>0</v>
      </c>
      <c r="F42" s="13"/>
      <c r="G42" s="13"/>
      <c r="H42" s="14"/>
      <c r="I42" s="15"/>
    </row>
    <row r="43" spans="1:9" x14ac:dyDescent="0.3">
      <c r="A43" s="1">
        <v>43544</v>
      </c>
      <c r="D43" s="2">
        <f t="shared" si="0"/>
        <v>0</v>
      </c>
      <c r="F43" s="13"/>
      <c r="G43" s="13"/>
      <c r="H43" s="14"/>
      <c r="I43" s="15"/>
    </row>
    <row r="44" spans="1:9" x14ac:dyDescent="0.3">
      <c r="A44" s="1">
        <v>43545</v>
      </c>
      <c r="D44" s="2">
        <f t="shared" si="0"/>
        <v>0</v>
      </c>
      <c r="F44" s="13"/>
      <c r="G44" s="13"/>
      <c r="H44" s="14"/>
      <c r="I44" s="15"/>
    </row>
    <row r="45" spans="1:9" x14ac:dyDescent="0.3">
      <c r="A45" s="1">
        <v>43546</v>
      </c>
      <c r="D45" s="2">
        <f t="shared" si="0"/>
        <v>0</v>
      </c>
      <c r="F45" s="13"/>
      <c r="G45" s="13"/>
      <c r="H45" s="14"/>
      <c r="I45" s="15"/>
    </row>
    <row r="46" spans="1:9" x14ac:dyDescent="0.3">
      <c r="F46" s="13"/>
      <c r="G46" s="13"/>
      <c r="H46" s="14"/>
      <c r="I46" s="15"/>
    </row>
    <row r="47" spans="1:9" x14ac:dyDescent="0.3">
      <c r="F47" s="13"/>
      <c r="G47" s="13"/>
      <c r="H47" s="14"/>
      <c r="I47" s="15"/>
    </row>
    <row r="48" spans="1:9" x14ac:dyDescent="0.3">
      <c r="F48" s="13"/>
      <c r="G48" s="13"/>
      <c r="H48" s="14"/>
      <c r="I48" s="15"/>
    </row>
  </sheetData>
  <autoFilter ref="A1:I45" xr:uid="{AD5D4F13-EDDD-4E59-8389-55D4B5A9D7D6}"/>
  <hyperlinks>
    <hyperlink ref="A2" r:id="rId1" display="http://surfgroup.us/OzzieAndHarriet/album/2019/20180401/index.html" xr:uid="{BD33EED6-AEC8-4496-BA29-38E978CBD9D1}"/>
    <hyperlink ref="A3" r:id="rId2" display="http://surfgroup.us/OzzieAndHarriet/album/2019/20190206/index.html" xr:uid="{CFEAEB63-0311-4D76-9786-60B6E95932A2}"/>
    <hyperlink ref="A4" r:id="rId3" display="http://surfgroup.us/OzzieAndHarriet/album/2019/20190207/index.html" xr:uid="{5068DAF0-9B14-487C-9DBC-106510825640}"/>
    <hyperlink ref="A5" r:id="rId4" display="http://surfgroup.us/OzzieAndHarriet/album/2019/20190208/index.html" xr:uid="{64F6820F-3508-4124-B126-3067D1E7C8CC}"/>
    <hyperlink ref="A6" r:id="rId5" display="http://surfgroup.us/OzzieAndHarriet/album/2019/20190209/index.html" xr:uid="{DAB157E8-2582-437E-8A31-81CCE0F16B59}"/>
    <hyperlink ref="A7" r:id="rId6" display="http://surfgroup.us/OzzieAndHarriet/album/2019/20190210/index.html" xr:uid="{6F95C1A1-5210-47BB-8E63-37D57187B9D3}"/>
    <hyperlink ref="A8" r:id="rId7" display="http://surfgroup.us/OzzieAndHarriet/album/2019/20190211/index.html" xr:uid="{68543E51-CF4C-456D-820B-DD424B1040E9}"/>
    <hyperlink ref="A9" r:id="rId8" display="http://surfgroup.us/OzzieAndHarriet/album/2019/20190212/index.html" xr:uid="{FDD30EEF-6F63-42C8-AAD1-94335917CBD0}"/>
    <hyperlink ref="A10" r:id="rId9" display="http://surfgroup.us/OzzieAndHarriet/album/2019/20190213/index.html" xr:uid="{E252BCA6-C501-4AB8-B9CC-50022B6C339A}"/>
    <hyperlink ref="A11" r:id="rId10" display="http://surfgroup.us/OzzieAndHarriet/album/2019/20190214_CupidIsCalling/index.html" xr:uid="{03860ED6-BAC0-458E-8456-2B078F8D1FBF}"/>
    <hyperlink ref="A12" r:id="rId11" display="http://surfgroup.us/OzzieAndHarriet/album/2019/20190215/index.html" xr:uid="{313B2E05-D6EA-4E80-A207-E40F71D7A903}"/>
    <hyperlink ref="A13" r:id="rId12" display="http://surfgroup.us/OzzieAndHarriet/album/2019/20190216/index.html" xr:uid="{6AB56C59-A6C1-421A-A688-97AF2E475995}"/>
    <hyperlink ref="A14" r:id="rId13" display="http://surfgroup.us/OzzieAndHarriet/album/2019/20190217/index.html" xr:uid="{F62D528B-76B4-4F15-B2C6-76DC6CD84C39}"/>
    <hyperlink ref="A15" r:id="rId14" display="http://surfgroup.us/OzzieAndHarriet/album/2019/20190218/index.html" xr:uid="{7F4346C8-1FE4-414A-988F-E9E8A2AAA664}"/>
    <hyperlink ref="A16" r:id="rId15" display="http://surfgroup.us/OzzieAndHarriet/album/2019/20190219/index.html" xr:uid="{D2C64FF5-D310-466C-B7EC-B5BDB84F86B0}"/>
    <hyperlink ref="A17" r:id="rId16" display="http://surfgroup.us/OzzieAndHarriet/album/2019/20190220/index.html" xr:uid="{D994BF8A-84AC-468C-A2FA-C1D97DEA0748}"/>
    <hyperlink ref="A18" r:id="rId17" display="http://surfgroup.us/OzzieAndHarriet/album/2019/20190221/index.html" xr:uid="{3A8BAAC8-82AF-4D00-B1B2-9E506EE6EF59}"/>
    <hyperlink ref="A19" r:id="rId18" display="http://surfgroup.us/OzzieAndHarriet/album/2019/20190222/index.html" xr:uid="{A36B264A-A53B-4C5A-B392-775CB3098F28}"/>
    <hyperlink ref="A20" r:id="rId19" display="http://surfgroup.us/OzzieAndHarriet/album/2019/20190223/index.html" xr:uid="{B981A5DA-01A8-4C6B-B2E3-B670D9C622A9}"/>
    <hyperlink ref="A21" r:id="rId20" display="http://surfgroup.us/OzzieAndHarriet/album/2019/20190224/index.html" xr:uid="{03325429-6177-42FA-80A5-29179D812D6B}"/>
    <hyperlink ref="A22" r:id="rId21" display="http://surfgroup.us/OzzieAndHarriet/album/2019/20190225/index.html" xr:uid="{BF2928BA-854F-43F4-84EE-941D7AB0BF4F}"/>
    <hyperlink ref="A23" r:id="rId22" display="http://surfgroup.us/OzzieAndHarriet/album/2019/20190226/index.html" xr:uid="{4558C495-C066-4FC8-8139-3C22819C269D}"/>
    <hyperlink ref="A24" r:id="rId23" display="http://surfgroup.us/OzzieAndHarriet/album/2019/20190227/index.html" xr:uid="{CD168FB7-8D32-45C2-AECB-80DE36449348}"/>
    <hyperlink ref="A25" r:id="rId24" display="http://surfgroup.us/OzzieAndHarriet/album/2019/20190228/index.html" xr:uid="{B092DB65-2697-42CA-9835-157DD5D4353D}"/>
    <hyperlink ref="A26" r:id="rId25" display="http://surfgroup.us/OzzieAndHarriet/album/2019/20190301/index.html" xr:uid="{DC115EBF-7573-4FD3-8FB1-F42604246CF9}"/>
    <hyperlink ref="A27" r:id="rId26" display="http://surfgroup.us/OzzieAndHarriet/album/2019/20190304/index.html" xr:uid="{7973AD9A-4808-4C9A-823E-F5B7945F6225}"/>
    <hyperlink ref="A28" r:id="rId27" display="http://surfgroup.us/OzzieAndHarriet/album/2019/20190305/index.html" xr:uid="{23094394-653A-432A-ABA8-AC280577F8B5}"/>
    <hyperlink ref="A29" r:id="rId28" display="http://surfgroup.us/OzzieAndHarriet/album/2019/20190306/index.html" xr:uid="{82CEBDDA-8CA3-43B5-B93A-3D17B310957D}"/>
    <hyperlink ref="A30" r:id="rId29" display="http://surfgroup.us/OzzieAndHarriet/album/2019/20190307/index.html" xr:uid="{414516CC-FD09-4DC6-85C3-82DB05174427}"/>
    <hyperlink ref="A31" r:id="rId30" display="http://surfgroup.us/OzzieAndHarriet/album/2019/20190308/index.html" xr:uid="{BBC00DC4-9B19-4793-95B3-A9FC927F38D6}"/>
    <hyperlink ref="A32" r:id="rId31" display="http://surfgroup.us/OzzieAndHarriet/album/2019/20190309/index.html" xr:uid="{3B9046B7-499A-4939-BF13-6B13E2D96574}"/>
  </hyperlinks>
  <pageMargins left="0.7" right="0.7" top="0.75" bottom="0.75" header="0.3" footer="0.3"/>
  <pageSetup orientation="portrait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</dc:creator>
  <cp:lastModifiedBy>Cal</cp:lastModifiedBy>
  <dcterms:created xsi:type="dcterms:W3CDTF">2019-03-09T23:22:31Z</dcterms:created>
  <dcterms:modified xsi:type="dcterms:W3CDTF">2019-03-10T00:32:17Z</dcterms:modified>
</cp:coreProperties>
</file>